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<sst xmlns="http://schemas.openxmlformats.org/spreadsheetml/2006/main" count="141" uniqueCount="91">
  <si>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</si>
  <si>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</si>
  <si>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</si>
  <si>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</si>
  <si>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</si>
  <si>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</si>
  <si>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</si>
  <si>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</si>
  <si>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</si>
  <si>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</si>
  <si>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</si>
  <si>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</si>
  <si>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</si>
  <si>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</si>
  <si>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</si>
  <si>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</si>
  <si>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</si>
  <si>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</si>
  <si>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</si>
  <si>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</si>
  <si>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</si>
  <si>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</si>
  <si>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</si>
  <si>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</si>
  <si>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</si>
  <si>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</si>
  <si>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</si>
  <si>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</si>
  <si>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</si>
  <si>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</si>
  <si>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</si>
  <si>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</si>
  <si>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</si>
  <si>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</si>
  <si>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</si>
  <si>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</si>
  <si>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</si>
  <si>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</si>
  <si>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</si>
  <si>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</si>
  <si>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</si>
  <si>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</si>
  <si>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</si>
  <si>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</si>
  <si>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</si>
  <si>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</si>
  <si>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</si>
  <si>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</si>
  <si>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</si>
  <si>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</si>
  <si>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</si>
  <si>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</si>
  <si>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</si>
  <si>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</si>
  <si>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LEKOVI</t>
  </si>
  <si>
    <t>PHOENIX PHARMA</t>
  </si>
  <si>
    <t>07.10.19.</t>
  </si>
  <si>
    <t>VEGA</t>
  </si>
  <si>
    <t>CITOSTATICI</t>
  </si>
  <si>
    <t>LEK PO POS.REŽIMU</t>
  </si>
  <si>
    <t>MAT. I OST.TROŠ.</t>
  </si>
  <si>
    <t>N&amp;N BIROELEKTRONIK</t>
  </si>
  <si>
    <t>AUTOREMONT</t>
  </si>
  <si>
    <t>DZ PANČEVO</t>
  </si>
  <si>
    <t>PREVENTIVA ZAŠTITA</t>
  </si>
  <si>
    <t>ZELENILO</t>
  </si>
  <si>
    <t>VODOVOD I KANAL.</t>
  </si>
  <si>
    <t>ZZZZ NIŠ</t>
  </si>
  <si>
    <t>HIGIJENA</t>
  </si>
  <si>
    <t>08.10.19.</t>
  </si>
  <si>
    <t>LICENTIS</t>
  </si>
  <si>
    <t>ADOC</t>
  </si>
  <si>
    <t>INOPHARM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</si>
  <si>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08.10.19.</t>
    </r>
  </si>
  <si>
    <t>ENERGENTI</t>
  </si>
  <si>
    <t>ASTRA TELEKOM</t>
  </si>
  <si>
    <t>COMTRADE</t>
  </si>
  <si>
    <t>GARANT</t>
  </si>
  <si>
    <t>INEL</t>
  </si>
  <si>
    <t>INVESTFARM</t>
  </si>
  <si>
    <t>LINDSTROM</t>
  </si>
  <si>
    <t>MEDIKA PROJEKT</t>
  </si>
  <si>
    <t>SIEMENS HELT CARE</t>
  </si>
  <si>
    <t>TECHNOMED TPS</t>
  </si>
  <si>
    <t>VATROPAN</t>
  </si>
  <si>
    <t>HELENA GRAF</t>
  </si>
  <si>
    <t>KOBDOM</t>
  </si>
  <si>
    <t>MYRNOVA</t>
  </si>
  <si>
    <t>SOLUTION 1000</t>
  </si>
  <si>
    <t>ZORKA PHARM HEMIJA</t>
  </si>
  <si>
    <t>DUNAV OSIGURANJE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</si>
</sst>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4" fontId="0" fillId="0" borderId="11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K34" sqref="K3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3" t="s">
        <v>0</v>
      </c>
      <c r="B1" s="13"/>
      <c r="C1" s="13"/>
    </row>
    <row r="3" spans="1:9" ht="15">
      <c r="A3" s="14" t="s">
        <v>1</v>
      </c>
      <c r="B3" s="14"/>
      <c r="C3" s="14"/>
      <c r="D3" s="14"/>
      <c r="E3" s="14"/>
      <c r="F3" s="14"/>
      <c r="G3" s="14"/>
      <c r="H3" s="8" t="s">
        <v>69</v>
      </c>
      <c r="I3" s="2"/>
    </row>
    <row r="5" spans="1:9" ht="15">
      <c r="A5" s="1"/>
      <c r="B5" t="s">
        <v>3</v>
      </c>
      <c r="F5" s="8" t="s">
        <v>56</v>
      </c>
      <c r="H5" s="6">
        <v>46856825.32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1307281.4</v>
      </c>
      <c r="I8" s="1" t="s">
        <v>45</v>
      </c>
    </row>
    <row r="9" spans="1:9" ht="15">
      <c r="A9" s="1" t="s">
        <v>6</v>
      </c>
      <c r="B9" t="s">
        <v>4</v>
      </c>
      <c r="H9" s="6">
        <v>18823</v>
      </c>
      <c r="I9" s="1" t="s">
        <v>45</v>
      </c>
    </row>
    <row r="10" spans="1:9" ht="15">
      <c r="A10" s="1" t="s">
        <v>7</v>
      </c>
      <c r="B10" t="s">
        <v>5</v>
      </c>
      <c r="H10" s="6">
        <v>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6222779.26</v>
      </c>
      <c r="I14" s="1" t="s">
        <v>45</v>
      </c>
    </row>
    <row r="15" spans="1:9" ht="15">
      <c r="A15" s="1" t="s">
        <v>6</v>
      </c>
      <c r="B15" t="s">
        <v>10</v>
      </c>
      <c r="H15" s="6">
        <v>0</v>
      </c>
      <c r="I15" s="1" t="s">
        <v>45</v>
      </c>
    </row>
    <row r="16" ht="15">
      <c r="H16" s="7"/>
    </row>
    <row r="17" spans="1:9" ht="15">
      <c r="A17" s="14" t="s">
        <v>48</v>
      </c>
      <c r="B17" s="14"/>
      <c r="C17" s="14"/>
      <c r="D17" s="14"/>
      <c r="E17" s="2"/>
      <c r="F17" s="8" t="s">
        <v>69</v>
      </c>
      <c r="H17" s="6">
        <v>41960150.46</v>
      </c>
      <c r="I17" s="1" t="s">
        <v>45</v>
      </c>
    </row>
    <row r="19" spans="1:2" ht="15">
      <c r="A19" s="14" t="s">
        <v>11</v>
      </c>
      <c r="B19" s="14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6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847435.12</v>
      </c>
      <c r="I23" s="1" t="s">
        <v>45</v>
      </c>
    </row>
    <row r="24" spans="1:9" ht="15">
      <c r="A24" s="1" t="s">
        <v>8</v>
      </c>
      <c r="B24" t="s">
        <v>15</v>
      </c>
      <c r="H24" s="6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324114.74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3743948</v>
      </c>
      <c r="I27" s="1" t="s">
        <v>45</v>
      </c>
    </row>
    <row r="30" spans="1:5" ht="15">
      <c r="A30" s="14" t="s">
        <v>22</v>
      </c>
      <c r="B30" s="14"/>
      <c r="C30" s="14"/>
      <c r="D30" s="14"/>
      <c r="E30" s="14"/>
    </row>
    <row r="32" spans="1:9" ht="15">
      <c r="A32" s="1" t="s">
        <v>23</v>
      </c>
      <c r="B32" t="s">
        <v>24</v>
      </c>
      <c r="H32" s="6">
        <v>564393.06</v>
      </c>
      <c r="I32" s="1" t="s">
        <v>45</v>
      </c>
    </row>
    <row r="33" spans="1:9" ht="15">
      <c r="A33" s="1" t="s">
        <v>35</v>
      </c>
      <c r="B33" t="s">
        <v>25</v>
      </c>
      <c r="H33" s="4">
        <v>565615.6</v>
      </c>
      <c r="I33" s="1" t="s">
        <v>45</v>
      </c>
    </row>
    <row r="34" spans="1:9" ht="15">
      <c r="A34" s="1" t="s">
        <v>36</v>
      </c>
      <c r="B34" t="s">
        <v>26</v>
      </c>
      <c r="H34" s="4">
        <v>177272.74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4" t="s">
        <v>46</v>
      </c>
      <c r="B44" s="14"/>
      <c r="C44" s="14"/>
      <c r="H44" s="4">
        <f>SUM(H21:H43)</f>
        <v>6222779.26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5">
      <selection activeCell="E59" sqref="E59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5" t="s">
        <v>0</v>
      </c>
      <c r="B1" s="15"/>
      <c r="C1" s="15"/>
    </row>
    <row r="3" spans="2:10" ht="15">
      <c r="B3" s="16" t="s">
        <v>73</v>
      </c>
      <c r="C3" s="16"/>
      <c r="D3" s="16"/>
      <c r="E3" s="16"/>
      <c r="F3" s="16"/>
      <c r="G3" s="16"/>
      <c r="H3" s="16"/>
      <c r="I3" s="2"/>
      <c r="J3" s="2"/>
    </row>
    <row r="5" spans="2:3" ht="15">
      <c r="B5" t="s">
        <v>50</v>
      </c>
      <c r="C5" s="11" t="s">
        <v>54</v>
      </c>
    </row>
    <row r="6" spans="2:3" ht="30">
      <c r="B6" s="9" t="s">
        <v>51</v>
      </c>
      <c r="C6" s="9" t="s">
        <v>52</v>
      </c>
    </row>
    <row r="7" spans="2:3" ht="15">
      <c r="B7" s="10" t="s">
        <v>70</v>
      </c>
      <c r="C7" s="6">
        <v>23909.05</v>
      </c>
    </row>
    <row r="8" spans="2:3" ht="15">
      <c r="B8" s="10" t="s">
        <v>71</v>
      </c>
      <c r="C8" s="12">
        <v>4880.04</v>
      </c>
    </row>
    <row r="9" spans="2:3" ht="15">
      <c r="B9" s="10" t="s">
        <v>72</v>
      </c>
      <c r="C9" s="12">
        <v>5280</v>
      </c>
    </row>
    <row r="10" spans="2:3" ht="15">
      <c r="B10" s="10" t="s">
        <v>57</v>
      </c>
      <c r="C10" s="12">
        <v>239344.27</v>
      </c>
    </row>
    <row r="11" spans="2:3" ht="15">
      <c r="B11" s="10" t="s">
        <v>55</v>
      </c>
      <c r="C11" s="12">
        <v>290979.7</v>
      </c>
    </row>
    <row r="12" spans="2:3" ht="15">
      <c r="B12" s="10"/>
      <c r="C12" s="12">
        <f>SUM(C7:C11)</f>
        <v>564393.06</v>
      </c>
    </row>
    <row r="14" spans="2:3" ht="15">
      <c r="B14" t="s">
        <v>50</v>
      </c>
      <c r="C14" s="11" t="s">
        <v>58</v>
      </c>
    </row>
    <row r="15" spans="2:3" ht="30">
      <c r="B15" s="9" t="s">
        <v>51</v>
      </c>
      <c r="C15" s="9" t="s">
        <v>52</v>
      </c>
    </row>
    <row r="16" spans="2:3" ht="15">
      <c r="B16" s="10" t="s">
        <v>71</v>
      </c>
      <c r="C16" s="12">
        <v>112263.8</v>
      </c>
    </row>
    <row r="17" spans="2:3" ht="15">
      <c r="B17" s="10" t="s">
        <v>55</v>
      </c>
      <c r="C17" s="12">
        <v>45386.44</v>
      </c>
    </row>
    <row r="18" spans="2:3" ht="15">
      <c r="B18" s="10" t="s">
        <v>57</v>
      </c>
      <c r="C18" s="12">
        <v>407965.36</v>
      </c>
    </row>
    <row r="19" spans="2:3" ht="15">
      <c r="B19" s="10"/>
      <c r="C19" s="12">
        <f>SUM(C16:C18)</f>
        <v>565615.6</v>
      </c>
    </row>
    <row r="21" spans="2:3" ht="15">
      <c r="B21" t="s">
        <v>50</v>
      </c>
      <c r="C21" s="11" t="s">
        <v>59</v>
      </c>
    </row>
    <row r="22" spans="2:3" ht="30">
      <c r="B22" s="9" t="s">
        <v>51</v>
      </c>
      <c r="C22" s="9" t="s">
        <v>52</v>
      </c>
    </row>
    <row r="23" spans="2:3" ht="15">
      <c r="B23" s="10" t="s">
        <v>57</v>
      </c>
      <c r="C23" s="6">
        <v>3957.8</v>
      </c>
    </row>
    <row r="24" spans="2:3" ht="15">
      <c r="B24" s="10" t="s">
        <v>71</v>
      </c>
      <c r="C24" s="12">
        <v>173314.94</v>
      </c>
    </row>
    <row r="25" spans="2:3" ht="15">
      <c r="B25" s="10"/>
      <c r="C25" s="12">
        <f>SUM(C23:C24)</f>
        <v>177272.74</v>
      </c>
    </row>
    <row r="27" spans="2:3" ht="15">
      <c r="B27" t="s">
        <v>50</v>
      </c>
      <c r="C27" s="11" t="s">
        <v>74</v>
      </c>
    </row>
    <row r="28" spans="2:3" ht="30">
      <c r="B28" s="9" t="s">
        <v>51</v>
      </c>
      <c r="C28" s="9" t="s">
        <v>52</v>
      </c>
    </row>
    <row r="29" spans="2:3" ht="15">
      <c r="B29" s="10" t="s">
        <v>63</v>
      </c>
      <c r="C29" s="6">
        <v>324114.74</v>
      </c>
    </row>
    <row r="30" spans="2:3" ht="15">
      <c r="B30" s="10"/>
      <c r="C30" s="12">
        <f>SUM(C29:C29)</f>
        <v>324114.74</v>
      </c>
    </row>
    <row r="32" spans="2:3" ht="15">
      <c r="B32" t="s">
        <v>50</v>
      </c>
      <c r="C32" s="11" t="s">
        <v>60</v>
      </c>
    </row>
    <row r="33" spans="2:3" ht="30">
      <c r="B33" s="9" t="s">
        <v>51</v>
      </c>
      <c r="C33" s="9" t="s">
        <v>52</v>
      </c>
    </row>
    <row r="34" spans="2:3" ht="15">
      <c r="B34" s="10" t="s">
        <v>75</v>
      </c>
      <c r="C34" s="6">
        <v>6000</v>
      </c>
    </row>
    <row r="35" spans="2:3" ht="15">
      <c r="B35" s="10" t="s">
        <v>62</v>
      </c>
      <c r="C35" s="12">
        <v>47201.43</v>
      </c>
    </row>
    <row r="36" spans="2:3" ht="15">
      <c r="B36" s="10" t="s">
        <v>76</v>
      </c>
      <c r="C36" s="12">
        <v>247200</v>
      </c>
    </row>
    <row r="37" spans="2:3" ht="15">
      <c r="B37" s="10" t="s">
        <v>63</v>
      </c>
      <c r="C37" s="12">
        <v>8000</v>
      </c>
    </row>
    <row r="38" spans="2:3" ht="15">
      <c r="B38" s="10" t="s">
        <v>77</v>
      </c>
      <c r="C38" s="12">
        <v>5700</v>
      </c>
    </row>
    <row r="39" spans="2:3" ht="15">
      <c r="B39" s="10" t="s">
        <v>61</v>
      </c>
      <c r="C39" s="12">
        <v>211836</v>
      </c>
    </row>
    <row r="40" spans="2:3" ht="15">
      <c r="B40" s="10" t="s">
        <v>88</v>
      </c>
      <c r="C40" s="12">
        <v>195600</v>
      </c>
    </row>
    <row r="41" spans="2:3" ht="15">
      <c r="B41" s="10" t="s">
        <v>89</v>
      </c>
      <c r="C41" s="12">
        <v>352056</v>
      </c>
    </row>
    <row r="42" spans="2:3" ht="15">
      <c r="B42" s="10" t="s">
        <v>90</v>
      </c>
      <c r="C42" s="12">
        <v>518363.64</v>
      </c>
    </row>
    <row r="43" spans="2:3" ht="15">
      <c r="B43" s="10" t="s">
        <v>87</v>
      </c>
      <c r="C43" s="12">
        <v>30600</v>
      </c>
    </row>
    <row r="44" spans="2:3" ht="15">
      <c r="B44" s="10" t="s">
        <v>64</v>
      </c>
      <c r="C44" s="12">
        <v>150000</v>
      </c>
    </row>
    <row r="45" spans="2:3" ht="15">
      <c r="B45" s="10" t="s">
        <v>65</v>
      </c>
      <c r="C45" s="12">
        <v>53449</v>
      </c>
    </row>
    <row r="46" spans="2:3" ht="15">
      <c r="B46" s="10" t="s">
        <v>66</v>
      </c>
      <c r="C46" s="12">
        <v>570778.13</v>
      </c>
    </row>
    <row r="47" spans="2:3" ht="15">
      <c r="B47" s="10" t="s">
        <v>67</v>
      </c>
      <c r="C47" s="12">
        <v>10560</v>
      </c>
    </row>
    <row r="48" spans="2:3" ht="15">
      <c r="B48" s="10" t="s">
        <v>85</v>
      </c>
      <c r="C48" s="12">
        <v>146404.8</v>
      </c>
    </row>
    <row r="49" spans="2:3" ht="15">
      <c r="B49" s="10" t="s">
        <v>86</v>
      </c>
      <c r="C49" s="12">
        <v>90960</v>
      </c>
    </row>
    <row r="50" spans="2:3" ht="15">
      <c r="B50" s="10" t="s">
        <v>81</v>
      </c>
      <c r="C50" s="12">
        <v>464808</v>
      </c>
    </row>
    <row r="51" spans="2:3" ht="15">
      <c r="B51" s="10" t="s">
        <v>80</v>
      </c>
      <c r="C51" s="12">
        <v>8964.4</v>
      </c>
    </row>
    <row r="52" spans="2:3" ht="15">
      <c r="B52" s="10" t="s">
        <v>68</v>
      </c>
      <c r="C52" s="12">
        <v>96223</v>
      </c>
    </row>
    <row r="53" spans="2:3" ht="15">
      <c r="B53" s="10" t="s">
        <v>78</v>
      </c>
      <c r="C53" s="12">
        <v>100000</v>
      </c>
    </row>
    <row r="54" spans="2:3" ht="15">
      <c r="B54" s="10" t="s">
        <v>79</v>
      </c>
      <c r="C54" s="12">
        <v>173265.6</v>
      </c>
    </row>
    <row r="55" spans="2:3" ht="15">
      <c r="B55" s="10" t="s">
        <v>82</v>
      </c>
      <c r="C55" s="12">
        <v>9900</v>
      </c>
    </row>
    <row r="56" spans="2:3" ht="15">
      <c r="B56" s="10" t="s">
        <v>83</v>
      </c>
      <c r="C56" s="12">
        <v>125160</v>
      </c>
    </row>
    <row r="57" spans="2:3" ht="15">
      <c r="B57" s="10" t="s">
        <v>84</v>
      </c>
      <c r="C57" s="12">
        <v>120918</v>
      </c>
    </row>
    <row r="58" spans="2:3" ht="15">
      <c r="B58" s="10"/>
      <c r="C58" s="12">
        <f>SUM(C34:C57)</f>
        <v>3743947.9999999995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2019-09-24T06:46:00Z</cp:lastPrinted>
  <dcterms:created xsi:type="dcterms:W3CDTF">2018-10-19T05:49:27Z</dcterms:created>
  <dcterms:modified xsi:type="dcterms:W3CDTF">2019-10-09T08:20:16Z</dcterms:modified>
  <cp:category/>
  <cp:version/>
  <cp:contentType/>
  <cp:contentStatus/>
</cp:coreProperties>
</file>